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4780" windowHeight="13965" activeTab="1"/>
  </bookViews>
  <sheets>
    <sheet name="7-8 kl. kviečiami" sheetId="1" r:id="rId1"/>
    <sheet name="9 kl. kviečiami" sheetId="2" r:id="rId2"/>
    <sheet name="10 kl. kviečiami" sheetId="3" r:id="rId3"/>
    <sheet name="11 kl. kviečiami" sheetId="4" r:id="rId4"/>
    <sheet name="12 kl. kviečiami" sheetId="5" r:id="rId5"/>
  </sheets>
  <definedNames>
    <definedName name="_xlnm.Print_Area" localSheetId="2">'10 kl. kviečiami'!$A$1:$L$17</definedName>
    <definedName name="_xlnm.Print_Titles" localSheetId="2">'10 kl. kviečiami'!$1:$1</definedName>
    <definedName name="_xlnm.Print_Titles" localSheetId="3">'11 kl. kviečiami'!$1:$1</definedName>
    <definedName name="_xlnm.Print_Titles" localSheetId="4">'12 kl. kviečiami'!$1:$1</definedName>
    <definedName name="_xlnm.Print_Titles" localSheetId="0">'7-8 kl. kviečiami'!$1:$1</definedName>
    <definedName name="_xlnm.Print_Titles" localSheetId="1">'9 kl. kviečiami'!$1:$1</definedName>
  </definedNames>
  <calcPr fullCalcOnLoad="1"/>
</workbook>
</file>

<file path=xl/sharedStrings.xml><?xml version="1.0" encoding="utf-8"?>
<sst xmlns="http://schemas.openxmlformats.org/spreadsheetml/2006/main" count="369" uniqueCount="163">
  <si>
    <t>Suma</t>
  </si>
  <si>
    <t>Vardas</t>
  </si>
  <si>
    <t>Pavardė</t>
  </si>
  <si>
    <t>Matas</t>
  </si>
  <si>
    <t>Robertas</t>
  </si>
  <si>
    <t>Andrius</t>
  </si>
  <si>
    <t>Justas</t>
  </si>
  <si>
    <t>Savivaldybė</t>
  </si>
  <si>
    <t>Mokykla</t>
  </si>
  <si>
    <t>Klasė</t>
  </si>
  <si>
    <t>Kauno m. sav.</t>
  </si>
  <si>
    <t>Viešoji įstaiga Kauno technologijos universiteto gimnazija</t>
  </si>
  <si>
    <t>Klaipėdos m. sav.</t>
  </si>
  <si>
    <t>Marijampolės sav.</t>
  </si>
  <si>
    <t>Panevėžio m. sav.</t>
  </si>
  <si>
    <t>Panevėžio Juozo Balčikonio gimnazija</t>
  </si>
  <si>
    <t>Šiaulių m. sav.</t>
  </si>
  <si>
    <t>Šiaulių Didždvario gimnazija</t>
  </si>
  <si>
    <t>Tauragės r. sav.</t>
  </si>
  <si>
    <t>Vilniaus m. sav.</t>
  </si>
  <si>
    <t>Vilniaus licėjus</t>
  </si>
  <si>
    <t>kandidatas</t>
  </si>
  <si>
    <t>Pastaba:</t>
  </si>
  <si>
    <t>Neringa</t>
  </si>
  <si>
    <t>Levinskaitė</t>
  </si>
  <si>
    <t>Gustas</t>
  </si>
  <si>
    <t>Mockus</t>
  </si>
  <si>
    <t>Aurimas</t>
  </si>
  <si>
    <t>Norkus</t>
  </si>
  <si>
    <t>Zigmas</t>
  </si>
  <si>
    <t>Bitinas</t>
  </si>
  <si>
    <t>Programavimo kalba</t>
  </si>
  <si>
    <t>Pastabos</t>
  </si>
  <si>
    <t>Jonas</t>
  </si>
  <si>
    <t>Pukšta</t>
  </si>
  <si>
    <t>Darius</t>
  </si>
  <si>
    <t>Kurtinaitis</t>
  </si>
  <si>
    <t>Kauno Jono Jablonskio gimnazija</t>
  </si>
  <si>
    <t>Kajus</t>
  </si>
  <si>
    <t>Panevėžys</t>
  </si>
  <si>
    <t>Martynas</t>
  </si>
  <si>
    <t>Alytaus m. sav.</t>
  </si>
  <si>
    <t>Alytaus Adolfo Ramanausko-Vanago gimnazija</t>
  </si>
  <si>
    <t>Pastabos:</t>
  </si>
  <si>
    <t>Janickas</t>
  </si>
  <si>
    <t>Dominykas</t>
  </si>
  <si>
    <t>Vismantas</t>
  </si>
  <si>
    <t>Stonkus</t>
  </si>
  <si>
    <t>Pijus</t>
  </si>
  <si>
    <t>Bradulskis</t>
  </si>
  <si>
    <t>Alytaus Jotvingių gimnazija</t>
  </si>
  <si>
    <t>Rokas</t>
  </si>
  <si>
    <t>Gediminas</t>
  </si>
  <si>
    <t>Lelešius</t>
  </si>
  <si>
    <t>Bertašius</t>
  </si>
  <si>
    <t>Cibulskis</t>
  </si>
  <si>
    <t xml:space="preserve">Visi kviečiami mokiniai turi užsiregistruoti iki nurodytos datos. </t>
  </si>
  <si>
    <t xml:space="preserve">Vietoje neužsiregistravusių/atsisakiusių dalyvauti kviečiami kandidatai. </t>
  </si>
  <si>
    <t>Linas</t>
  </si>
  <si>
    <t>Nikiperavičius</t>
  </si>
  <si>
    <t>Kauno r. sav.</t>
  </si>
  <si>
    <t>C++</t>
  </si>
  <si>
    <t>Markas</t>
  </si>
  <si>
    <t>Aišparas</t>
  </si>
  <si>
    <t>Lietuvos sveikatos mokslų universiteto gimnazija</t>
  </si>
  <si>
    <t>Vaitkevičius</t>
  </si>
  <si>
    <t>Panevėžio r. sav.</t>
  </si>
  <si>
    <t>Sinkievič</t>
  </si>
  <si>
    <t>Džiugas</t>
  </si>
  <si>
    <t>Domas</t>
  </si>
  <si>
    <t>Sakavičius</t>
  </si>
  <si>
    <t>Šiaulių Juliaus Janonio gimnazija</t>
  </si>
  <si>
    <t>Klaipėdos "Ąžuolyno" gimnazija</t>
  </si>
  <si>
    <t>Daumantas</t>
  </si>
  <si>
    <t>Kojelis</t>
  </si>
  <si>
    <t>Ingvaras</t>
  </si>
  <si>
    <t>Galinskas</t>
  </si>
  <si>
    <t>Kilinskas</t>
  </si>
  <si>
    <t>Ruibys</t>
  </si>
  <si>
    <t>Andrej</t>
  </si>
  <si>
    <t>Deriabin</t>
  </si>
  <si>
    <t>Vilniaus Sofijos Kovalevskajos gimnazija</t>
  </si>
  <si>
    <t>Tamulis</t>
  </si>
  <si>
    <t>Šimaitis</t>
  </si>
  <si>
    <t>Marius</t>
  </si>
  <si>
    <t>Žilvinas</t>
  </si>
  <si>
    <t>Pranaitis</t>
  </si>
  <si>
    <t>Jurbarko r. sav.</t>
  </si>
  <si>
    <t>Jurbarko Antano Giedraičio-Giedriaus gimnazija</t>
  </si>
  <si>
    <t>Klimašauskas</t>
  </si>
  <si>
    <t>Aurys</t>
  </si>
  <si>
    <t>Šilinga</t>
  </si>
  <si>
    <t>Viešoji įstaiga "Vilniaus Valdorfo mokykla"</t>
  </si>
  <si>
    <t>nulis-vyr</t>
  </si>
  <si>
    <t>kepiniai-vyr</t>
  </si>
  <si>
    <t>girlianda-vyr</t>
  </si>
  <si>
    <t>Kandidatas</t>
  </si>
  <si>
    <t>Simonas</t>
  </si>
  <si>
    <t>Mulevičius</t>
  </si>
  <si>
    <t>Simas</t>
  </si>
  <si>
    <t>Kuprelis</t>
  </si>
  <si>
    <t>Jankūnas</t>
  </si>
  <si>
    <t>Vilniaus Žirmūnų gimnazija</t>
  </si>
  <si>
    <t>Paulius</t>
  </si>
  <si>
    <t>Sasnauskas</t>
  </si>
  <si>
    <t>Viešoji įstaiga Šiaulių universiteto gimnazija</t>
  </si>
  <si>
    <t>Truikys</t>
  </si>
  <si>
    <t>Plungės r. sav.</t>
  </si>
  <si>
    <t>Plungės "Saulės" gimnazija</t>
  </si>
  <si>
    <t>Tautvydas</t>
  </si>
  <si>
    <t>Jasiūnas</t>
  </si>
  <si>
    <t>Tamošiūnas</t>
  </si>
  <si>
    <t>Vytauto Didžiojo universiteto "Rasos" gimnazija</t>
  </si>
  <si>
    <t>Tauragės r. Skaudvilės gimnazija</t>
  </si>
  <si>
    <t>Dovydas</t>
  </si>
  <si>
    <t>Kaunietis</t>
  </si>
  <si>
    <t>Airidas</t>
  </si>
  <si>
    <t>Kutra</t>
  </si>
  <si>
    <t>Kėdainių r. sav.</t>
  </si>
  <si>
    <t>Kėdainių šviesioji gimnazija</t>
  </si>
  <si>
    <t>Krisiukėnas</t>
  </si>
  <si>
    <t>Laurynas</t>
  </si>
  <si>
    <t>Notrumas</t>
  </si>
  <si>
    <t>Arentas</t>
  </si>
  <si>
    <t>Meinorius</t>
  </si>
  <si>
    <t>Urbonas</t>
  </si>
  <si>
    <t>Lučiūnas</t>
  </si>
  <si>
    <t>Marma</t>
  </si>
  <si>
    <t>Nojus</t>
  </si>
  <si>
    <t>Gudinavičius</t>
  </si>
  <si>
    <t>Kalpokas</t>
  </si>
  <si>
    <t>Baltūsis</t>
  </si>
  <si>
    <t>Kretingos r. sav.</t>
  </si>
  <si>
    <t>Viešoji įstaiga Pranciškonų gimnazija</t>
  </si>
  <si>
    <t>Valentas</t>
  </si>
  <si>
    <t>Olikauskas</t>
  </si>
  <si>
    <t>Davidavičius</t>
  </si>
  <si>
    <t>Liudvikas</t>
  </si>
  <si>
    <t>Milašius</t>
  </si>
  <si>
    <t>Černiauskas</t>
  </si>
  <si>
    <t>Panevėžio r. Velžio gimnazija</t>
  </si>
  <si>
    <t>traukinys-jau</t>
  </si>
  <si>
    <t>kepiniai-jau</t>
  </si>
  <si>
    <t>televizorius-jau</t>
  </si>
  <si>
    <t>Kauno r. Garliavos Jonučių progimnazija</t>
  </si>
  <si>
    <t>Liudas</t>
  </si>
  <si>
    <t>Kasperavičius</t>
  </si>
  <si>
    <t>Klaipėdos Eduardo Balsio menų gimnazija</t>
  </si>
  <si>
    <t>Miliauskas</t>
  </si>
  <si>
    <t>Marijampolės sav. Liudvinavo Kazio Borutos gimnazija</t>
  </si>
  <si>
    <t>Augustinas</t>
  </si>
  <si>
    <t>Jučas</t>
  </si>
  <si>
    <t>Klaipėdos licėjus</t>
  </si>
  <si>
    <t>Nedas</t>
  </si>
  <si>
    <t>Gulbickas</t>
  </si>
  <si>
    <t>Kaišiadorių r. sav.</t>
  </si>
  <si>
    <t>Kaišiadorių r. Žiežmarių gimnazija</t>
  </si>
  <si>
    <t>Kancleris</t>
  </si>
  <si>
    <t>Juozapavičius</t>
  </si>
  <si>
    <t>Vertinimo komisijos sprendimu skiriama papildoma vieta</t>
  </si>
  <si>
    <t>Lukas</t>
  </si>
  <si>
    <t>Ostrovskis</t>
  </si>
  <si>
    <t>BOI, IOI prizininkas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</si>
</sst>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7"/>
      <color indexed="12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 applyAlignment="1">
      <alignment horizontal="center"/>
      <protection/>
    </xf>
    <xf numFmtId="0" fontId="0" fillId="0" borderId="0" xfId="57" applyFill="1" applyAlignment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6" fillId="20" borderId="10" xfId="33" applyBorder="1" applyAlignment="1">
      <alignment horizontal="center" vertical="center"/>
    </xf>
    <xf numFmtId="0" fontId="26" fillId="20" borderId="10" xfId="33" applyBorder="1" applyAlignment="1">
      <alignment horizontal="center" vertical="center" textRotation="90"/>
    </xf>
    <xf numFmtId="0" fontId="2" fillId="0" borderId="0" xfId="57" applyFont="1" applyFill="1">
      <alignment/>
      <protection/>
    </xf>
    <xf numFmtId="0" fontId="29" fillId="20" borderId="10" xfId="33" applyFont="1" applyBorder="1" applyAlignment="1">
      <alignment horizontal="center" vertical="center"/>
    </xf>
    <xf numFmtId="0" fontId="26" fillId="20" borderId="10" xfId="33" applyFont="1" applyBorder="1" applyAlignment="1">
      <alignment horizontal="center" vertical="center"/>
    </xf>
    <xf numFmtId="0" fontId="1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left" vertical="center"/>
    </xf>
    <xf numFmtId="0" fontId="1" fillId="13" borderId="10" xfId="0" applyFont="1" applyFill="1" applyBorder="1" applyAlignment="1">
      <alignment vertical="center"/>
    </xf>
    <xf numFmtId="0" fontId="5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horizontal="left"/>
      <protection/>
    </xf>
    <xf numFmtId="0" fontId="0" fillId="0" borderId="0" xfId="57" applyFill="1" applyAlignment="1">
      <alignment horizontal="center" vertical="center"/>
      <protection/>
    </xf>
    <xf numFmtId="0" fontId="0" fillId="0" borderId="0" xfId="57" applyFill="1" applyAlignment="1">
      <alignment vertical="center"/>
      <protection/>
    </xf>
    <xf numFmtId="0" fontId="5" fillId="0" borderId="0" xfId="57" applyFont="1" applyFill="1" applyAlignment="1">
      <alignment horizontal="left" vertical="center"/>
      <protection/>
    </xf>
    <xf numFmtId="0" fontId="0" fillId="0" borderId="0" xfId="57" applyFill="1" applyAlignment="1">
      <alignment horizontal="left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vertical="center"/>
      <protection/>
    </xf>
    <xf numFmtId="0" fontId="26" fillId="20" borderId="10" xfId="33" applyBorder="1" applyAlignment="1">
      <alignment horizontal="center" vertical="center" textRotation="90" wrapText="1"/>
    </xf>
    <xf numFmtId="0" fontId="5" fillId="13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29" fillId="20" borderId="10" xfId="33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left"/>
    </xf>
    <xf numFmtId="0" fontId="0" fillId="13" borderId="10" xfId="0" applyFont="1" applyFill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te" xfId="63"/>
    <cellStyle name="Output" xfId="64"/>
    <cellStyle name="Paprastas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9" sqref="C19"/>
    </sheetView>
  </sheetViews>
  <sheetFormatPr defaultColWidth="14.7109375" defaultRowHeight="12.75"/>
  <cols>
    <col min="1" max="1" width="4.421875" style="2" customWidth="1"/>
    <col min="2" max="2" width="12.28125" style="1" customWidth="1"/>
    <col min="3" max="3" width="14.28125" style="1" customWidth="1"/>
    <col min="4" max="4" width="16.00390625" style="5" customWidth="1"/>
    <col min="5" max="5" width="42.28125" style="5" customWidth="1"/>
    <col min="6" max="6" width="6.28125" style="4" customWidth="1"/>
    <col min="7" max="7" width="9.7109375" style="2" customWidth="1"/>
    <col min="8" max="8" width="10.421875" style="3" customWidth="1"/>
    <col min="9" max="9" width="6.7109375" style="2" customWidth="1"/>
    <col min="10" max="10" width="6.00390625" style="2" customWidth="1"/>
    <col min="11" max="11" width="6.28125" style="2" customWidth="1"/>
    <col min="12" max="12" width="14.140625" style="1" customWidth="1"/>
    <col min="13" max="16384" width="14.7109375" style="1" customWidth="1"/>
  </cols>
  <sheetData>
    <row r="1" spans="1:12" s="7" customFormat="1" ht="83.25" customHeight="1">
      <c r="A1" s="8"/>
      <c r="B1" s="8" t="s">
        <v>1</v>
      </c>
      <c r="C1" s="8" t="s">
        <v>2</v>
      </c>
      <c r="D1" s="8" t="s">
        <v>7</v>
      </c>
      <c r="E1" s="8" t="s">
        <v>8</v>
      </c>
      <c r="F1" s="8" t="s">
        <v>9</v>
      </c>
      <c r="G1" s="27" t="s">
        <v>31</v>
      </c>
      <c r="H1" s="8" t="s">
        <v>0</v>
      </c>
      <c r="I1" s="9" t="s">
        <v>141</v>
      </c>
      <c r="J1" s="9" t="s">
        <v>142</v>
      </c>
      <c r="K1" s="9" t="s">
        <v>143</v>
      </c>
      <c r="L1" s="8" t="s">
        <v>32</v>
      </c>
    </row>
    <row r="2" spans="1:12" s="6" customFormat="1" ht="19.5" customHeight="1">
      <c r="A2" s="29">
        <v>1</v>
      </c>
      <c r="B2" s="30" t="s">
        <v>58</v>
      </c>
      <c r="C2" s="31" t="s">
        <v>59</v>
      </c>
      <c r="D2" s="32" t="s">
        <v>60</v>
      </c>
      <c r="E2" s="33" t="s">
        <v>144</v>
      </c>
      <c r="F2" s="29">
        <v>8</v>
      </c>
      <c r="G2" s="29" t="s">
        <v>61</v>
      </c>
      <c r="H2" s="35">
        <v>235</v>
      </c>
      <c r="I2" s="34">
        <v>100</v>
      </c>
      <c r="J2" s="34">
        <v>100</v>
      </c>
      <c r="K2" s="34">
        <v>35</v>
      </c>
      <c r="L2" s="34"/>
    </row>
    <row r="3" spans="1:12" s="6" customFormat="1" ht="19.5" customHeight="1">
      <c r="A3" s="29">
        <v>2</v>
      </c>
      <c r="B3" s="30" t="s">
        <v>62</v>
      </c>
      <c r="C3" s="31" t="s">
        <v>63</v>
      </c>
      <c r="D3" s="32" t="s">
        <v>10</v>
      </c>
      <c r="E3" s="33" t="s">
        <v>64</v>
      </c>
      <c r="F3" s="29">
        <v>8</v>
      </c>
      <c r="G3" s="29" t="s">
        <v>61</v>
      </c>
      <c r="H3" s="35">
        <v>153</v>
      </c>
      <c r="I3" s="34">
        <v>8</v>
      </c>
      <c r="J3" s="34">
        <v>90</v>
      </c>
      <c r="K3" s="34">
        <v>55</v>
      </c>
      <c r="L3" s="34"/>
    </row>
    <row r="4" spans="1:12" s="6" customFormat="1" ht="19.5" customHeight="1">
      <c r="A4" s="29">
        <v>3</v>
      </c>
      <c r="B4" s="30" t="s">
        <v>145</v>
      </c>
      <c r="C4" s="31" t="s">
        <v>146</v>
      </c>
      <c r="D4" s="32" t="s">
        <v>12</v>
      </c>
      <c r="E4" s="33" t="s">
        <v>147</v>
      </c>
      <c r="F4" s="29">
        <v>8</v>
      </c>
      <c r="G4" s="29" t="s">
        <v>61</v>
      </c>
      <c r="H4" s="35">
        <v>135</v>
      </c>
      <c r="I4" s="34">
        <v>100</v>
      </c>
      <c r="J4" s="34">
        <v>35</v>
      </c>
      <c r="K4" s="34">
        <v>0</v>
      </c>
      <c r="L4" s="34"/>
    </row>
    <row r="5" spans="1:12" s="6" customFormat="1" ht="19.5" customHeight="1">
      <c r="A5" s="29">
        <v>4</v>
      </c>
      <c r="B5" s="30" t="s">
        <v>40</v>
      </c>
      <c r="C5" s="31" t="s">
        <v>148</v>
      </c>
      <c r="D5" s="32" t="s">
        <v>13</v>
      </c>
      <c r="E5" s="33" t="s">
        <v>149</v>
      </c>
      <c r="F5" s="29">
        <v>8</v>
      </c>
      <c r="G5" s="29" t="s">
        <v>61</v>
      </c>
      <c r="H5" s="35">
        <v>94</v>
      </c>
      <c r="I5" s="34">
        <v>4</v>
      </c>
      <c r="J5" s="34">
        <v>45</v>
      </c>
      <c r="K5" s="34">
        <v>45</v>
      </c>
      <c r="L5" s="34"/>
    </row>
    <row r="6" spans="1:12" s="6" customFormat="1" ht="19.5" customHeight="1">
      <c r="A6" s="29">
        <v>5</v>
      </c>
      <c r="B6" s="30" t="s">
        <v>150</v>
      </c>
      <c r="C6" s="31" t="s">
        <v>151</v>
      </c>
      <c r="D6" s="32" t="s">
        <v>12</v>
      </c>
      <c r="E6" s="33" t="s">
        <v>152</v>
      </c>
      <c r="F6" s="29">
        <v>7</v>
      </c>
      <c r="G6" s="29" t="s">
        <v>61</v>
      </c>
      <c r="H6" s="35">
        <v>90</v>
      </c>
      <c r="I6" s="34">
        <v>30</v>
      </c>
      <c r="J6" s="34">
        <v>50</v>
      </c>
      <c r="K6" s="34">
        <v>10</v>
      </c>
      <c r="L6" s="34"/>
    </row>
    <row r="7" spans="1:12" s="6" customFormat="1" ht="19.5" customHeight="1">
      <c r="A7" s="29">
        <v>6</v>
      </c>
      <c r="B7" s="30" t="s">
        <v>153</v>
      </c>
      <c r="C7" s="31" t="s">
        <v>154</v>
      </c>
      <c r="D7" s="32" t="s">
        <v>155</v>
      </c>
      <c r="E7" s="33" t="s">
        <v>156</v>
      </c>
      <c r="F7" s="29">
        <v>8</v>
      </c>
      <c r="G7" s="29" t="s">
        <v>61</v>
      </c>
      <c r="H7" s="35">
        <v>75</v>
      </c>
      <c r="I7" s="34">
        <v>0</v>
      </c>
      <c r="J7" s="34">
        <v>45</v>
      </c>
      <c r="K7" s="34">
        <v>30</v>
      </c>
      <c r="L7" s="34"/>
    </row>
    <row r="8" spans="1:12" s="6" customFormat="1" ht="21.75" customHeight="1">
      <c r="A8" s="15"/>
      <c r="B8" s="16" t="s">
        <v>51</v>
      </c>
      <c r="C8" s="17" t="s">
        <v>157</v>
      </c>
      <c r="D8" s="16" t="s">
        <v>155</v>
      </c>
      <c r="E8" s="28" t="s">
        <v>156</v>
      </c>
      <c r="F8" s="18">
        <v>8</v>
      </c>
      <c r="G8" s="19" t="s">
        <v>61</v>
      </c>
      <c r="H8" s="35">
        <v>35</v>
      </c>
      <c r="I8" s="15">
        <v>0</v>
      </c>
      <c r="J8" s="15">
        <v>35</v>
      </c>
      <c r="K8" s="15">
        <v>0</v>
      </c>
      <c r="L8" s="28" t="s">
        <v>21</v>
      </c>
    </row>
    <row r="10" spans="1:12" s="5" customFormat="1" ht="12.75">
      <c r="A10" s="2"/>
      <c r="B10" s="10" t="s">
        <v>22</v>
      </c>
      <c r="C10" s="1" t="s">
        <v>56</v>
      </c>
      <c r="F10" s="4"/>
      <c r="G10" s="2"/>
      <c r="H10" s="3"/>
      <c r="I10" s="2"/>
      <c r="J10" s="2"/>
      <c r="K10" s="2"/>
      <c r="L10" s="1"/>
    </row>
    <row r="11" spans="1:12" s="5" customFormat="1" ht="12.75">
      <c r="A11" s="21"/>
      <c r="B11" s="22"/>
      <c r="C11" s="22" t="s">
        <v>57</v>
      </c>
      <c r="D11" s="23"/>
      <c r="E11" s="23"/>
      <c r="F11" s="24"/>
      <c r="G11" s="21"/>
      <c r="H11" s="25"/>
      <c r="I11" s="21"/>
      <c r="J11" s="21"/>
      <c r="K11" s="21"/>
      <c r="L11" s="22"/>
    </row>
  </sheetData>
  <sheetProtection selectLockedCells="1" selectUnlockedCells="1"/>
  <printOptions/>
  <pageMargins left="0.31496062992125984" right="0.2362204724409449" top="1.1811023622047245" bottom="0.8661417322834646" header="0.5511811023622047" footer="0.5118110236220472"/>
  <pageSetup horizontalDpi="600" verticalDpi="600" orientation="landscape" paperSize="9" r:id="rId1"/>
  <headerFooter alignWithMargins="0">
    <oddHeader>&amp;L&amp;"Times New Roman,Bold Italic"&amp;11Kviečiami dalyviai, 8 klasės&amp;C&amp;"Times New Roman,Italic"&amp;11LMIO 2016-2017 m.
Respublikinio etapo baigiamojidalis&amp;R&amp;"Times New Roman,Bold Italic"&amp;12kovo 31 - balandžio 3 d.., Vilnius</oddHeader>
    <oddFooter>&amp;L&amp;D
&amp;T&amp;R&amp;P psl. iš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14.7109375" defaultRowHeight="12.75"/>
  <cols>
    <col min="1" max="1" width="4.421875" style="2" customWidth="1"/>
    <col min="2" max="2" width="13.57421875" style="1" customWidth="1"/>
    <col min="3" max="3" width="16.00390625" style="1" customWidth="1"/>
    <col min="4" max="4" width="16.00390625" style="5" customWidth="1"/>
    <col min="5" max="5" width="46.421875" style="5" customWidth="1"/>
    <col min="6" max="6" width="6.140625" style="4" customWidth="1"/>
    <col min="7" max="7" width="7.57421875" style="2" customWidth="1"/>
    <col min="8" max="8" width="7.57421875" style="3" customWidth="1"/>
    <col min="9" max="9" width="6.57421875" style="2" customWidth="1"/>
    <col min="10" max="10" width="6.00390625" style="2" customWidth="1"/>
    <col min="11" max="11" width="6.140625" style="2" customWidth="1"/>
    <col min="12" max="12" width="49.421875" style="1" customWidth="1"/>
    <col min="13" max="16384" width="14.7109375" style="1" customWidth="1"/>
  </cols>
  <sheetData>
    <row r="1" spans="1:12" s="7" customFormat="1" ht="83.25" customHeight="1">
      <c r="A1" s="8"/>
      <c r="B1" s="8" t="s">
        <v>1</v>
      </c>
      <c r="C1" s="8" t="s">
        <v>2</v>
      </c>
      <c r="D1" s="8" t="s">
        <v>7</v>
      </c>
      <c r="E1" s="8" t="s">
        <v>8</v>
      </c>
      <c r="F1" s="8" t="s">
        <v>9</v>
      </c>
      <c r="G1" s="27" t="s">
        <v>31</v>
      </c>
      <c r="H1" s="8" t="s">
        <v>0</v>
      </c>
      <c r="I1" s="9" t="s">
        <v>141</v>
      </c>
      <c r="J1" s="9" t="s">
        <v>142</v>
      </c>
      <c r="K1" s="9" t="s">
        <v>143</v>
      </c>
      <c r="L1" s="8" t="s">
        <v>32</v>
      </c>
    </row>
    <row r="2" spans="1:12" s="6" customFormat="1" ht="19.5" customHeight="1">
      <c r="A2" s="29">
        <v>1</v>
      </c>
      <c r="B2" s="30" t="s">
        <v>123</v>
      </c>
      <c r="C2" s="31" t="s">
        <v>124</v>
      </c>
      <c r="D2" s="32" t="s">
        <v>10</v>
      </c>
      <c r="E2" s="33" t="s">
        <v>11</v>
      </c>
      <c r="F2" s="29">
        <v>9</v>
      </c>
      <c r="G2" s="29" t="s">
        <v>61</v>
      </c>
      <c r="H2" s="35">
        <v>273</v>
      </c>
      <c r="I2" s="34">
        <v>93</v>
      </c>
      <c r="J2" s="34">
        <v>90</v>
      </c>
      <c r="K2" s="34">
        <v>90</v>
      </c>
      <c r="L2" s="34"/>
    </row>
    <row r="3" spans="1:12" s="6" customFormat="1" ht="19.5" customHeight="1">
      <c r="A3" s="29">
        <v>2</v>
      </c>
      <c r="B3" s="30" t="s">
        <v>51</v>
      </c>
      <c r="C3" s="31" t="s">
        <v>125</v>
      </c>
      <c r="D3" s="32" t="s">
        <v>10</v>
      </c>
      <c r="E3" s="33" t="s">
        <v>11</v>
      </c>
      <c r="F3" s="29">
        <v>9</v>
      </c>
      <c r="G3" s="29" t="s">
        <v>61</v>
      </c>
      <c r="H3" s="35">
        <v>245</v>
      </c>
      <c r="I3" s="34">
        <v>100</v>
      </c>
      <c r="J3" s="34">
        <v>100</v>
      </c>
      <c r="K3" s="34">
        <v>45</v>
      </c>
      <c r="L3" s="34"/>
    </row>
    <row r="4" spans="1:12" s="6" customFormat="1" ht="19.5" customHeight="1">
      <c r="A4" s="29">
        <v>4</v>
      </c>
      <c r="B4" s="30" t="s">
        <v>103</v>
      </c>
      <c r="C4" s="31" t="s">
        <v>126</v>
      </c>
      <c r="D4" s="32" t="s">
        <v>19</v>
      </c>
      <c r="E4" s="33" t="s">
        <v>20</v>
      </c>
      <c r="F4" s="29">
        <v>9</v>
      </c>
      <c r="G4" s="29" t="s">
        <v>61</v>
      </c>
      <c r="H4" s="35">
        <v>230</v>
      </c>
      <c r="I4" s="34">
        <v>100</v>
      </c>
      <c r="J4" s="34">
        <v>100</v>
      </c>
      <c r="K4" s="34">
        <v>30</v>
      </c>
      <c r="L4" s="34"/>
    </row>
    <row r="5" spans="1:12" s="6" customFormat="1" ht="19.5" customHeight="1">
      <c r="A5" s="29">
        <v>5</v>
      </c>
      <c r="B5" s="30" t="s">
        <v>45</v>
      </c>
      <c r="C5" s="31" t="s">
        <v>127</v>
      </c>
      <c r="D5" s="32" t="s">
        <v>10</v>
      </c>
      <c r="E5" s="33" t="s">
        <v>11</v>
      </c>
      <c r="F5" s="29">
        <v>9</v>
      </c>
      <c r="G5" s="29" t="s">
        <v>61</v>
      </c>
      <c r="H5" s="35">
        <v>220</v>
      </c>
      <c r="I5" s="34">
        <v>100</v>
      </c>
      <c r="J5" s="34">
        <v>100</v>
      </c>
      <c r="K5" s="34">
        <v>20</v>
      </c>
      <c r="L5" s="34"/>
    </row>
    <row r="6" spans="1:12" s="6" customFormat="1" ht="19.5" customHeight="1">
      <c r="A6" s="29">
        <v>6</v>
      </c>
      <c r="B6" s="30" t="s">
        <v>128</v>
      </c>
      <c r="C6" s="31" t="s">
        <v>129</v>
      </c>
      <c r="D6" s="32" t="s">
        <v>19</v>
      </c>
      <c r="E6" s="33" t="s">
        <v>92</v>
      </c>
      <c r="F6" s="29">
        <v>9</v>
      </c>
      <c r="G6" s="29" t="s">
        <v>61</v>
      </c>
      <c r="H6" s="35">
        <v>214</v>
      </c>
      <c r="I6" s="34">
        <v>34</v>
      </c>
      <c r="J6" s="34">
        <v>100</v>
      </c>
      <c r="K6" s="34">
        <v>80</v>
      </c>
      <c r="L6" s="34"/>
    </row>
    <row r="7" spans="1:12" s="6" customFormat="1" ht="19.5" customHeight="1">
      <c r="A7" s="29">
        <v>7</v>
      </c>
      <c r="B7" s="30" t="s">
        <v>97</v>
      </c>
      <c r="C7" s="31" t="s">
        <v>130</v>
      </c>
      <c r="D7" s="32" t="s">
        <v>10</v>
      </c>
      <c r="E7" s="33" t="s">
        <v>11</v>
      </c>
      <c r="F7" s="29">
        <v>9</v>
      </c>
      <c r="G7" s="29" t="s">
        <v>61</v>
      </c>
      <c r="H7" s="35">
        <v>201</v>
      </c>
      <c r="I7" s="34">
        <v>96</v>
      </c>
      <c r="J7" s="34">
        <v>90</v>
      </c>
      <c r="K7" s="34">
        <v>15</v>
      </c>
      <c r="L7" s="34"/>
    </row>
    <row r="8" spans="1:12" s="6" customFormat="1" ht="19.5" customHeight="1">
      <c r="A8" s="29">
        <v>8</v>
      </c>
      <c r="B8" s="30" t="s">
        <v>97</v>
      </c>
      <c r="C8" s="31" t="s">
        <v>131</v>
      </c>
      <c r="D8" s="32" t="s">
        <v>132</v>
      </c>
      <c r="E8" s="33" t="s">
        <v>133</v>
      </c>
      <c r="F8" s="29">
        <v>9</v>
      </c>
      <c r="G8" s="29" t="s">
        <v>61</v>
      </c>
      <c r="H8" s="35">
        <v>171</v>
      </c>
      <c r="I8" s="34">
        <v>6</v>
      </c>
      <c r="J8" s="34">
        <v>100</v>
      </c>
      <c r="K8" s="34">
        <v>65</v>
      </c>
      <c r="L8" s="34"/>
    </row>
    <row r="9" spans="1:12" s="6" customFormat="1" ht="19.5" customHeight="1">
      <c r="A9" s="29">
        <v>9</v>
      </c>
      <c r="B9" s="30" t="s">
        <v>134</v>
      </c>
      <c r="C9" s="31" t="s">
        <v>135</v>
      </c>
      <c r="D9" s="32" t="s">
        <v>10</v>
      </c>
      <c r="E9" s="33" t="s">
        <v>11</v>
      </c>
      <c r="F9" s="29">
        <v>9</v>
      </c>
      <c r="G9" s="29" t="s">
        <v>61</v>
      </c>
      <c r="H9" s="35">
        <v>162</v>
      </c>
      <c r="I9" s="34">
        <v>42</v>
      </c>
      <c r="J9" s="34">
        <v>90</v>
      </c>
      <c r="K9" s="34">
        <v>30</v>
      </c>
      <c r="L9" s="34"/>
    </row>
    <row r="10" spans="1:12" s="6" customFormat="1" ht="19.5" customHeight="1">
      <c r="A10" s="29">
        <v>10</v>
      </c>
      <c r="B10" s="30" t="s">
        <v>68</v>
      </c>
      <c r="C10" s="31" t="s">
        <v>158</v>
      </c>
      <c r="D10" s="32" t="s">
        <v>19</v>
      </c>
      <c r="E10" s="33" t="s">
        <v>20</v>
      </c>
      <c r="F10" s="29">
        <v>9</v>
      </c>
      <c r="G10" s="29" t="s">
        <v>61</v>
      </c>
      <c r="H10" s="35">
        <f>SUM(I10:K10)</f>
        <v>76</v>
      </c>
      <c r="I10" s="34">
        <v>26</v>
      </c>
      <c r="J10" s="34">
        <v>50</v>
      </c>
      <c r="K10" s="34">
        <v>0</v>
      </c>
      <c r="L10" s="37" t="s">
        <v>159</v>
      </c>
    </row>
    <row r="11" spans="1:12" s="6" customFormat="1" ht="19.5" customHeight="1">
      <c r="A11" s="29">
        <v>11</v>
      </c>
      <c r="B11" s="30" t="s">
        <v>160</v>
      </c>
      <c r="C11" s="31" t="s">
        <v>161</v>
      </c>
      <c r="D11" s="32" t="s">
        <v>12</v>
      </c>
      <c r="E11" s="33" t="s">
        <v>72</v>
      </c>
      <c r="F11" s="29">
        <v>9</v>
      </c>
      <c r="G11" s="29" t="s">
        <v>61</v>
      </c>
      <c r="H11" s="35">
        <v>72</v>
      </c>
      <c r="I11" s="34">
        <v>12</v>
      </c>
      <c r="J11" s="34">
        <v>55</v>
      </c>
      <c r="K11" s="34">
        <v>5</v>
      </c>
      <c r="L11" s="37" t="s">
        <v>159</v>
      </c>
    </row>
    <row r="12" spans="1:12" s="6" customFormat="1" ht="19.5" customHeight="1">
      <c r="A12" s="15"/>
      <c r="B12" s="16" t="s">
        <v>84</v>
      </c>
      <c r="C12" s="17" t="s">
        <v>136</v>
      </c>
      <c r="D12" s="16" t="s">
        <v>10</v>
      </c>
      <c r="E12" s="28" t="s">
        <v>11</v>
      </c>
      <c r="F12" s="18">
        <v>9</v>
      </c>
      <c r="G12" s="19" t="s">
        <v>61</v>
      </c>
      <c r="H12" s="35">
        <v>151</v>
      </c>
      <c r="I12" s="15">
        <v>96</v>
      </c>
      <c r="J12" s="15">
        <v>30</v>
      </c>
      <c r="K12" s="15">
        <v>25</v>
      </c>
      <c r="L12" s="38" t="s">
        <v>21</v>
      </c>
    </row>
    <row r="13" spans="1:12" s="6" customFormat="1" ht="19.5" customHeight="1">
      <c r="A13" s="15"/>
      <c r="B13" s="16" t="s">
        <v>137</v>
      </c>
      <c r="C13" s="17" t="s">
        <v>138</v>
      </c>
      <c r="D13" s="16" t="s">
        <v>19</v>
      </c>
      <c r="E13" s="28" t="s">
        <v>20</v>
      </c>
      <c r="F13" s="18">
        <v>9</v>
      </c>
      <c r="G13" s="19" t="s">
        <v>61</v>
      </c>
      <c r="H13" s="35">
        <v>131</v>
      </c>
      <c r="I13" s="15">
        <v>26</v>
      </c>
      <c r="J13" s="15">
        <v>100</v>
      </c>
      <c r="K13" s="15">
        <v>5</v>
      </c>
      <c r="L13" s="38" t="s">
        <v>21</v>
      </c>
    </row>
    <row r="14" spans="1:12" s="6" customFormat="1" ht="19.5" customHeight="1">
      <c r="A14" s="15"/>
      <c r="B14" s="16" t="s">
        <v>62</v>
      </c>
      <c r="C14" s="17" t="s">
        <v>139</v>
      </c>
      <c r="D14" s="16" t="s">
        <v>10</v>
      </c>
      <c r="E14" s="28" t="s">
        <v>11</v>
      </c>
      <c r="F14" s="18">
        <v>9</v>
      </c>
      <c r="G14" s="19" t="s">
        <v>61</v>
      </c>
      <c r="H14" s="35">
        <v>102</v>
      </c>
      <c r="I14" s="15">
        <v>2</v>
      </c>
      <c r="J14" s="15">
        <v>20</v>
      </c>
      <c r="K14" s="15">
        <v>80</v>
      </c>
      <c r="L14" s="38" t="s">
        <v>21</v>
      </c>
    </row>
    <row r="15" spans="1:12" s="6" customFormat="1" ht="19.5" customHeight="1">
      <c r="A15" s="15"/>
      <c r="B15" s="16" t="s">
        <v>3</v>
      </c>
      <c r="C15" s="17" t="s">
        <v>65</v>
      </c>
      <c r="D15" s="16" t="s">
        <v>66</v>
      </c>
      <c r="E15" s="28" t="s">
        <v>140</v>
      </c>
      <c r="F15" s="18">
        <v>9</v>
      </c>
      <c r="G15" s="19" t="s">
        <v>61</v>
      </c>
      <c r="H15" s="35">
        <v>95</v>
      </c>
      <c r="I15" s="15">
        <v>30</v>
      </c>
      <c r="J15" s="15">
        <v>50</v>
      </c>
      <c r="K15" s="15">
        <v>15</v>
      </c>
      <c r="L15" s="38" t="s">
        <v>21</v>
      </c>
    </row>
    <row r="17" spans="1:12" s="5" customFormat="1" ht="12.75">
      <c r="A17" s="2"/>
      <c r="B17" s="10" t="s">
        <v>22</v>
      </c>
      <c r="C17" s="1" t="s">
        <v>56</v>
      </c>
      <c r="F17" s="4"/>
      <c r="G17" s="2"/>
      <c r="H17" s="3"/>
      <c r="I17" s="2"/>
      <c r="J17" s="2"/>
      <c r="K17" s="2"/>
      <c r="L17" s="1"/>
    </row>
    <row r="18" spans="1:12" s="5" customFormat="1" ht="12.75">
      <c r="A18" s="21"/>
      <c r="B18" s="22"/>
      <c r="C18" s="22" t="s">
        <v>57</v>
      </c>
      <c r="D18" s="23"/>
      <c r="E18" s="23"/>
      <c r="F18" s="24"/>
      <c r="G18" s="21"/>
      <c r="H18" s="25"/>
      <c r="I18" s="21"/>
      <c r="J18" s="21"/>
      <c r="K18" s="21"/>
      <c r="L18" s="22"/>
    </row>
  </sheetData>
  <sheetProtection selectLockedCells="1" selectUnlockedCells="1"/>
  <printOptions/>
  <pageMargins left="0.15748031496062992" right="0.15748031496062992" top="1.1811023622047245" bottom="0.8661417322834646" header="0.5511811023622047" footer="0.5118110236220472"/>
  <pageSetup horizontalDpi="600" verticalDpi="600" orientation="landscape" paperSize="9" r:id="rId1"/>
  <headerFooter alignWithMargins="0">
    <oddHeader>&amp;L&amp;"Times New Roman,Bold Italic"&amp;11Kviečiami dalyviai, 9 klasės&amp;C&amp;"Times New Roman,Italic"&amp;11LMIO 2016-2017 m.
Respublikinio etapo baigiamojidalis&amp;R&amp;"Times New Roman,Bold Italic"&amp;12kovo 31 - balandžio 3d., Vilnius</oddHeader>
    <oddFooter>&amp;L&amp;D
&amp;T&amp;R&amp;P psl. iš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6" sqref="A16:IV16"/>
    </sheetView>
  </sheetViews>
  <sheetFormatPr defaultColWidth="14.7109375" defaultRowHeight="12.75"/>
  <cols>
    <col min="1" max="1" width="5.421875" style="2" customWidth="1"/>
    <col min="2" max="2" width="10.28125" style="1" customWidth="1"/>
    <col min="3" max="3" width="16.7109375" style="1" customWidth="1"/>
    <col min="4" max="4" width="16.00390625" style="5" customWidth="1"/>
    <col min="5" max="5" width="49.140625" style="5" customWidth="1"/>
    <col min="6" max="6" width="5.7109375" style="4" customWidth="1"/>
    <col min="7" max="7" width="9.8515625" style="2" customWidth="1"/>
    <col min="8" max="8" width="8.421875" style="3" customWidth="1"/>
    <col min="9" max="9" width="7.57421875" style="2" customWidth="1"/>
    <col min="10" max="10" width="6.00390625" style="2" customWidth="1"/>
    <col min="11" max="11" width="6.28125" style="2" customWidth="1"/>
    <col min="12" max="12" width="18.421875" style="1" customWidth="1"/>
    <col min="13" max="16384" width="14.7109375" style="1" customWidth="1"/>
  </cols>
  <sheetData>
    <row r="1" spans="1:12" s="7" customFormat="1" ht="78" customHeight="1">
      <c r="A1" s="8"/>
      <c r="B1" s="8" t="s">
        <v>1</v>
      </c>
      <c r="C1" s="11" t="s">
        <v>2</v>
      </c>
      <c r="D1" s="8" t="s">
        <v>7</v>
      </c>
      <c r="E1" s="12" t="s">
        <v>8</v>
      </c>
      <c r="F1" s="8" t="s">
        <v>9</v>
      </c>
      <c r="G1" s="27" t="s">
        <v>31</v>
      </c>
      <c r="H1" s="8" t="s">
        <v>0</v>
      </c>
      <c r="I1" s="9" t="s">
        <v>93</v>
      </c>
      <c r="J1" s="9" t="s">
        <v>94</v>
      </c>
      <c r="K1" s="9" t="s">
        <v>95</v>
      </c>
      <c r="L1" s="8" t="s">
        <v>32</v>
      </c>
    </row>
    <row r="2" spans="1:12" s="6" customFormat="1" ht="21.75" customHeight="1">
      <c r="A2" s="29">
        <v>1</v>
      </c>
      <c r="B2" s="30" t="s">
        <v>109</v>
      </c>
      <c r="C2" s="31" t="s">
        <v>110</v>
      </c>
      <c r="D2" s="32" t="s">
        <v>10</v>
      </c>
      <c r="E2" s="33" t="s">
        <v>11</v>
      </c>
      <c r="F2" s="29">
        <v>10</v>
      </c>
      <c r="G2" s="29" t="s">
        <v>61</v>
      </c>
      <c r="H2" s="35">
        <v>300</v>
      </c>
      <c r="I2" s="34">
        <v>100</v>
      </c>
      <c r="J2" s="34">
        <v>100</v>
      </c>
      <c r="K2" s="34">
        <v>100</v>
      </c>
      <c r="L2" s="34"/>
    </row>
    <row r="3" spans="1:12" s="6" customFormat="1" ht="21.75" customHeight="1">
      <c r="A3" s="29">
        <v>2</v>
      </c>
      <c r="B3" s="30" t="s">
        <v>52</v>
      </c>
      <c r="C3" s="31" t="s">
        <v>53</v>
      </c>
      <c r="D3" s="32" t="s">
        <v>10</v>
      </c>
      <c r="E3" s="33" t="s">
        <v>11</v>
      </c>
      <c r="F3" s="29">
        <v>10</v>
      </c>
      <c r="G3" s="29" t="s">
        <v>61</v>
      </c>
      <c r="H3" s="35">
        <v>300</v>
      </c>
      <c r="I3" s="34">
        <v>100</v>
      </c>
      <c r="J3" s="34">
        <v>100</v>
      </c>
      <c r="K3" s="34">
        <v>100</v>
      </c>
      <c r="L3" s="34"/>
    </row>
    <row r="4" spans="1:12" s="6" customFormat="1" ht="21.75" customHeight="1">
      <c r="A4" s="29">
        <v>3</v>
      </c>
      <c r="B4" s="30" t="s">
        <v>40</v>
      </c>
      <c r="C4" s="31" t="s">
        <v>55</v>
      </c>
      <c r="D4" s="32" t="s">
        <v>12</v>
      </c>
      <c r="E4" s="33" t="s">
        <v>72</v>
      </c>
      <c r="F4" s="29">
        <v>10</v>
      </c>
      <c r="G4" s="29" t="s">
        <v>61</v>
      </c>
      <c r="H4" s="35">
        <v>255</v>
      </c>
      <c r="I4" s="34">
        <v>100</v>
      </c>
      <c r="J4" s="34">
        <v>90</v>
      </c>
      <c r="K4" s="34">
        <v>65</v>
      </c>
      <c r="L4" s="34"/>
    </row>
    <row r="5" spans="1:12" s="6" customFormat="1" ht="21.75" customHeight="1">
      <c r="A5" s="29">
        <v>4</v>
      </c>
      <c r="B5" s="30" t="s">
        <v>69</v>
      </c>
      <c r="C5" s="31" t="s">
        <v>70</v>
      </c>
      <c r="D5" s="32" t="s">
        <v>41</v>
      </c>
      <c r="E5" s="33" t="s">
        <v>42</v>
      </c>
      <c r="F5" s="29">
        <v>10</v>
      </c>
      <c r="G5" s="29" t="s">
        <v>61</v>
      </c>
      <c r="H5" s="35">
        <v>215</v>
      </c>
      <c r="I5" s="34">
        <v>45</v>
      </c>
      <c r="J5" s="34">
        <v>100</v>
      </c>
      <c r="K5" s="34">
        <v>70</v>
      </c>
      <c r="L5" s="34"/>
    </row>
    <row r="6" spans="1:12" s="6" customFormat="1" ht="21.75" customHeight="1">
      <c r="A6" s="29">
        <v>5</v>
      </c>
      <c r="B6" s="30" t="s">
        <v>6</v>
      </c>
      <c r="C6" s="31" t="s">
        <v>111</v>
      </c>
      <c r="D6" s="32" t="s">
        <v>10</v>
      </c>
      <c r="E6" s="33" t="s">
        <v>112</v>
      </c>
      <c r="F6" s="29">
        <v>10</v>
      </c>
      <c r="G6" s="29" t="s">
        <v>61</v>
      </c>
      <c r="H6" s="35">
        <v>190</v>
      </c>
      <c r="I6" s="34">
        <v>100</v>
      </c>
      <c r="J6" s="34">
        <v>90</v>
      </c>
      <c r="K6" s="34">
        <v>0</v>
      </c>
      <c r="L6" s="34"/>
    </row>
    <row r="7" spans="1:12" s="6" customFormat="1" ht="21.75" customHeight="1">
      <c r="A7" s="29">
        <v>6</v>
      </c>
      <c r="B7" s="30" t="s">
        <v>4</v>
      </c>
      <c r="C7" s="31" t="s">
        <v>28</v>
      </c>
      <c r="D7" s="32" t="s">
        <v>16</v>
      </c>
      <c r="E7" s="33" t="s">
        <v>71</v>
      </c>
      <c r="F7" s="29">
        <v>10</v>
      </c>
      <c r="G7" s="29" t="s">
        <v>61</v>
      </c>
      <c r="H7" s="35">
        <v>180</v>
      </c>
      <c r="I7" s="34">
        <v>100</v>
      </c>
      <c r="J7" s="34">
        <v>60</v>
      </c>
      <c r="K7" s="34">
        <v>20</v>
      </c>
      <c r="L7" s="34"/>
    </row>
    <row r="8" spans="1:12" s="6" customFormat="1" ht="21.75" customHeight="1">
      <c r="A8" s="29">
        <v>7</v>
      </c>
      <c r="B8" s="30" t="s">
        <v>40</v>
      </c>
      <c r="C8" s="31" t="s">
        <v>67</v>
      </c>
      <c r="D8" s="32" t="s">
        <v>19</v>
      </c>
      <c r="E8" s="33" t="s">
        <v>20</v>
      </c>
      <c r="F8" s="29">
        <v>10</v>
      </c>
      <c r="G8" s="29" t="s">
        <v>61</v>
      </c>
      <c r="H8" s="35">
        <v>170</v>
      </c>
      <c r="I8" s="34">
        <v>50</v>
      </c>
      <c r="J8" s="34">
        <v>90</v>
      </c>
      <c r="K8" s="34">
        <v>30</v>
      </c>
      <c r="L8" s="34"/>
    </row>
    <row r="9" spans="1:12" s="6" customFormat="1" ht="21.75" customHeight="1">
      <c r="A9" s="29">
        <v>8</v>
      </c>
      <c r="B9" s="30" t="s">
        <v>5</v>
      </c>
      <c r="C9" s="31" t="s">
        <v>54</v>
      </c>
      <c r="D9" s="32" t="s">
        <v>18</v>
      </c>
      <c r="E9" s="33" t="s">
        <v>113</v>
      </c>
      <c r="F9" s="29">
        <v>10</v>
      </c>
      <c r="G9" s="29" t="s">
        <v>61</v>
      </c>
      <c r="H9" s="35">
        <v>160</v>
      </c>
      <c r="I9" s="34">
        <v>45</v>
      </c>
      <c r="J9" s="34">
        <v>100</v>
      </c>
      <c r="K9" s="34">
        <v>15</v>
      </c>
      <c r="L9" s="34"/>
    </row>
    <row r="10" spans="1:12" s="6" customFormat="1" ht="21.75" customHeight="1">
      <c r="A10" s="29">
        <v>9</v>
      </c>
      <c r="B10" s="30" t="s">
        <v>114</v>
      </c>
      <c r="C10" s="31" t="s">
        <v>115</v>
      </c>
      <c r="D10" s="32" t="s">
        <v>10</v>
      </c>
      <c r="E10" s="33" t="s">
        <v>11</v>
      </c>
      <c r="F10" s="29">
        <v>10</v>
      </c>
      <c r="G10" s="29" t="s">
        <v>61</v>
      </c>
      <c r="H10" s="35">
        <v>150</v>
      </c>
      <c r="I10" s="34">
        <v>25</v>
      </c>
      <c r="J10" s="34">
        <v>100</v>
      </c>
      <c r="K10" s="34">
        <v>25</v>
      </c>
      <c r="L10" s="34"/>
    </row>
    <row r="11" spans="1:12" s="6" customFormat="1" ht="21.75" customHeight="1">
      <c r="A11" s="29">
        <v>10</v>
      </c>
      <c r="B11" s="30" t="s">
        <v>116</v>
      </c>
      <c r="C11" s="31" t="s">
        <v>117</v>
      </c>
      <c r="D11" s="32" t="s">
        <v>118</v>
      </c>
      <c r="E11" s="33" t="s">
        <v>119</v>
      </c>
      <c r="F11" s="29">
        <v>10</v>
      </c>
      <c r="G11" s="29" t="s">
        <v>61</v>
      </c>
      <c r="H11" s="35">
        <v>145</v>
      </c>
      <c r="I11" s="34">
        <v>25</v>
      </c>
      <c r="J11" s="34">
        <v>60</v>
      </c>
      <c r="K11" s="34">
        <v>60</v>
      </c>
      <c r="L11" s="34"/>
    </row>
    <row r="12" spans="1:12" s="6" customFormat="1" ht="19.5" customHeight="1">
      <c r="A12" s="15"/>
      <c r="B12" s="16" t="s">
        <v>48</v>
      </c>
      <c r="C12" s="17" t="s">
        <v>120</v>
      </c>
      <c r="D12" s="16" t="s">
        <v>10</v>
      </c>
      <c r="E12" s="28" t="s">
        <v>11</v>
      </c>
      <c r="F12" s="18">
        <v>10</v>
      </c>
      <c r="G12" s="19" t="s">
        <v>61</v>
      </c>
      <c r="H12" s="35">
        <v>140</v>
      </c>
      <c r="I12" s="15">
        <v>45</v>
      </c>
      <c r="J12" s="15">
        <v>40</v>
      </c>
      <c r="K12" s="15">
        <v>55</v>
      </c>
      <c r="L12" s="28" t="s">
        <v>21</v>
      </c>
    </row>
    <row r="13" spans="1:12" s="6" customFormat="1" ht="19.5" customHeight="1">
      <c r="A13" s="15"/>
      <c r="B13" s="16" t="s">
        <v>121</v>
      </c>
      <c r="C13" s="17" t="s">
        <v>122</v>
      </c>
      <c r="D13" s="16" t="s">
        <v>19</v>
      </c>
      <c r="E13" s="28" t="s">
        <v>20</v>
      </c>
      <c r="F13" s="18">
        <v>10</v>
      </c>
      <c r="G13" s="19" t="s">
        <v>61</v>
      </c>
      <c r="H13" s="35">
        <v>140</v>
      </c>
      <c r="I13" s="15">
        <v>45</v>
      </c>
      <c r="J13" s="15">
        <v>90</v>
      </c>
      <c r="K13" s="15">
        <v>5</v>
      </c>
      <c r="L13" s="28" t="s">
        <v>21</v>
      </c>
    </row>
    <row r="14" spans="1:12" ht="12.75">
      <c r="A14" s="21"/>
      <c r="B14" s="22"/>
      <c r="C14" s="22"/>
      <c r="D14" s="23"/>
      <c r="E14" s="23"/>
      <c r="F14" s="24"/>
      <c r="G14" s="21"/>
      <c r="H14" s="25"/>
      <c r="I14" s="21"/>
      <c r="J14" s="21"/>
      <c r="K14" s="21"/>
      <c r="L14" s="22"/>
    </row>
    <row r="15" spans="1:12" s="5" customFormat="1" ht="12.75">
      <c r="A15" s="21"/>
      <c r="B15" s="26" t="s">
        <v>22</v>
      </c>
      <c r="C15" s="22" t="s">
        <v>56</v>
      </c>
      <c r="D15" s="23"/>
      <c r="E15" s="23"/>
      <c r="F15" s="24"/>
      <c r="G15" s="21"/>
      <c r="H15" s="25"/>
      <c r="I15" s="21"/>
      <c r="J15" s="21"/>
      <c r="K15" s="21"/>
      <c r="L15" s="22"/>
    </row>
    <row r="16" spans="1:12" s="5" customFormat="1" ht="12.75">
      <c r="A16" s="21"/>
      <c r="B16" s="22"/>
      <c r="C16" s="22" t="s">
        <v>57</v>
      </c>
      <c r="D16" s="23"/>
      <c r="E16" s="23"/>
      <c r="F16" s="24"/>
      <c r="G16" s="21"/>
      <c r="H16" s="25"/>
      <c r="I16" s="21"/>
      <c r="J16" s="21"/>
      <c r="K16" s="21"/>
      <c r="L16" s="22"/>
    </row>
    <row r="17" spans="1:12" ht="12.75">
      <c r="A17" s="21"/>
      <c r="B17" s="22"/>
      <c r="D17" s="23"/>
      <c r="E17" s="23"/>
      <c r="F17" s="24"/>
      <c r="G17" s="21"/>
      <c r="H17" s="25"/>
      <c r="I17" s="21"/>
      <c r="J17" s="21"/>
      <c r="K17" s="21"/>
      <c r="L17" s="22"/>
    </row>
  </sheetData>
  <sheetProtection selectLockedCells="1" selectUnlockedCells="1"/>
  <printOptions/>
  <pageMargins left="0.1968503937007874" right="0.2362204724409449" top="1.220472440944882" bottom="0.8661417322834646" header="0.5511811023622047" footer="0.5118110236220472"/>
  <pageSetup horizontalDpi="600" verticalDpi="600" orientation="landscape" paperSize="9" r:id="rId1"/>
  <headerFooter alignWithMargins="0">
    <oddHeader>&amp;L&amp;"Times New Roman,Bold Italic"&amp;11Kviečiami dalyviai, 10 klasės&amp;C&amp;"Times New Roman,Italic"&amp;11LMIO 2015-2016 m.
Respublikinio etapo baigiamojidalis&amp;R&amp;"Times New Roman,Bold Italic"&amp;12kovo 31 - balandžio 3 d.,Vilnius</oddHeader>
    <oddFooter>&amp;L&amp;D
&amp;T&amp;R&amp;P psl. iš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7" sqref="A17:IV17"/>
    </sheetView>
  </sheetViews>
  <sheetFormatPr defaultColWidth="14.7109375" defaultRowHeight="12.75"/>
  <cols>
    <col min="1" max="1" width="5.421875" style="2" customWidth="1"/>
    <col min="2" max="2" width="10.7109375" style="4" customWidth="1"/>
    <col min="3" max="3" width="13.28125" style="13" customWidth="1"/>
    <col min="4" max="4" width="15.421875" style="1" customWidth="1"/>
    <col min="5" max="5" width="45.57421875" style="5" customWidth="1"/>
    <col min="6" max="6" width="7.421875" style="2" customWidth="1"/>
    <col min="7" max="7" width="9.7109375" style="2" customWidth="1"/>
    <col min="8" max="8" width="8.00390625" style="3" customWidth="1"/>
    <col min="9" max="9" width="7.140625" style="2" customWidth="1"/>
    <col min="10" max="10" width="6.00390625" style="2" customWidth="1"/>
    <col min="11" max="11" width="6.28125" style="2" customWidth="1"/>
    <col min="12" max="12" width="23.00390625" style="1" customWidth="1"/>
    <col min="13" max="16384" width="14.7109375" style="1" customWidth="1"/>
  </cols>
  <sheetData>
    <row r="1" spans="1:12" s="7" customFormat="1" ht="78" customHeight="1">
      <c r="A1" s="8"/>
      <c r="B1" s="8" t="s">
        <v>1</v>
      </c>
      <c r="C1" s="11" t="s">
        <v>2</v>
      </c>
      <c r="D1" s="8" t="s">
        <v>7</v>
      </c>
      <c r="E1" s="12" t="s">
        <v>8</v>
      </c>
      <c r="F1" s="8" t="s">
        <v>9</v>
      </c>
      <c r="G1" s="27" t="s">
        <v>31</v>
      </c>
      <c r="H1" s="8" t="s">
        <v>0</v>
      </c>
      <c r="I1" s="9" t="s">
        <v>93</v>
      </c>
      <c r="J1" s="9" t="s">
        <v>94</v>
      </c>
      <c r="K1" s="9" t="s">
        <v>95</v>
      </c>
      <c r="L1" s="8" t="s">
        <v>32</v>
      </c>
    </row>
    <row r="2" spans="1:12" s="6" customFormat="1" ht="19.5" customHeight="1">
      <c r="A2" s="29">
        <v>1</v>
      </c>
      <c r="B2" s="30" t="s">
        <v>23</v>
      </c>
      <c r="C2" s="31" t="s">
        <v>24</v>
      </c>
      <c r="D2" s="32" t="s">
        <v>10</v>
      </c>
      <c r="E2" s="33" t="s">
        <v>11</v>
      </c>
      <c r="F2" s="29">
        <v>11</v>
      </c>
      <c r="G2" s="29" t="s">
        <v>61</v>
      </c>
      <c r="H2" s="35">
        <v>300</v>
      </c>
      <c r="I2" s="34">
        <v>100</v>
      </c>
      <c r="J2" s="34">
        <v>100</v>
      </c>
      <c r="K2" s="34">
        <v>100</v>
      </c>
      <c r="L2" s="34"/>
    </row>
    <row r="3" spans="1:12" s="6" customFormat="1" ht="19.5" customHeight="1">
      <c r="A3" s="29">
        <v>2</v>
      </c>
      <c r="B3" s="30" t="s">
        <v>51</v>
      </c>
      <c r="C3" s="31" t="s">
        <v>77</v>
      </c>
      <c r="D3" s="32" t="s">
        <v>41</v>
      </c>
      <c r="E3" s="33" t="s">
        <v>50</v>
      </c>
      <c r="F3" s="29">
        <v>11</v>
      </c>
      <c r="G3" s="29" t="s">
        <v>61</v>
      </c>
      <c r="H3" s="35">
        <v>275</v>
      </c>
      <c r="I3" s="34">
        <v>100</v>
      </c>
      <c r="J3" s="34">
        <v>100</v>
      </c>
      <c r="K3" s="34">
        <v>75</v>
      </c>
      <c r="L3" s="34"/>
    </row>
    <row r="4" spans="1:12" s="6" customFormat="1" ht="19.5" customHeight="1">
      <c r="A4" s="29">
        <v>3</v>
      </c>
      <c r="B4" s="30" t="s">
        <v>46</v>
      </c>
      <c r="C4" s="31" t="s">
        <v>47</v>
      </c>
      <c r="D4" s="32" t="s">
        <v>16</v>
      </c>
      <c r="E4" s="33" t="s">
        <v>17</v>
      </c>
      <c r="F4" s="29">
        <v>11</v>
      </c>
      <c r="G4" s="29" t="s">
        <v>61</v>
      </c>
      <c r="H4" s="35">
        <v>265</v>
      </c>
      <c r="I4" s="34">
        <v>100</v>
      </c>
      <c r="J4" s="34">
        <v>100</v>
      </c>
      <c r="K4" s="34">
        <v>65</v>
      </c>
      <c r="L4" s="34"/>
    </row>
    <row r="5" spans="1:12" s="6" customFormat="1" ht="19.5" customHeight="1">
      <c r="A5" s="29">
        <v>4</v>
      </c>
      <c r="B5" s="30" t="s">
        <v>6</v>
      </c>
      <c r="C5" s="31" t="s">
        <v>44</v>
      </c>
      <c r="D5" s="32" t="s">
        <v>10</v>
      </c>
      <c r="E5" s="33" t="s">
        <v>11</v>
      </c>
      <c r="F5" s="29">
        <v>11</v>
      </c>
      <c r="G5" s="29" t="s">
        <v>61</v>
      </c>
      <c r="H5" s="35">
        <v>255</v>
      </c>
      <c r="I5" s="34">
        <v>100</v>
      </c>
      <c r="J5" s="34">
        <v>100</v>
      </c>
      <c r="K5" s="34">
        <v>55</v>
      </c>
      <c r="L5" s="34"/>
    </row>
    <row r="6" spans="1:12" s="6" customFormat="1" ht="19.5" customHeight="1">
      <c r="A6" s="29">
        <v>5</v>
      </c>
      <c r="B6" s="30" t="s">
        <v>97</v>
      </c>
      <c r="C6" s="31" t="s">
        <v>98</v>
      </c>
      <c r="D6" s="32" t="s">
        <v>19</v>
      </c>
      <c r="E6" s="33" t="s">
        <v>20</v>
      </c>
      <c r="F6" s="29">
        <v>11</v>
      </c>
      <c r="G6" s="29" t="s">
        <v>61</v>
      </c>
      <c r="H6" s="35">
        <v>240</v>
      </c>
      <c r="I6" s="34">
        <v>95</v>
      </c>
      <c r="J6" s="34">
        <v>80</v>
      </c>
      <c r="K6" s="34">
        <v>65</v>
      </c>
      <c r="L6" s="34"/>
    </row>
    <row r="7" spans="1:12" s="6" customFormat="1" ht="19.5" customHeight="1">
      <c r="A7" s="29">
        <v>6</v>
      </c>
      <c r="B7" s="30" t="s">
        <v>48</v>
      </c>
      <c r="C7" s="31" t="s">
        <v>49</v>
      </c>
      <c r="D7" s="32" t="s">
        <v>10</v>
      </c>
      <c r="E7" s="33" t="s">
        <v>11</v>
      </c>
      <c r="F7" s="29">
        <v>11</v>
      </c>
      <c r="G7" s="29" t="s">
        <v>61</v>
      </c>
      <c r="H7" s="35">
        <v>210</v>
      </c>
      <c r="I7" s="34">
        <v>45</v>
      </c>
      <c r="J7" s="34">
        <v>100</v>
      </c>
      <c r="K7" s="34">
        <v>65</v>
      </c>
      <c r="L7" s="34"/>
    </row>
    <row r="8" spans="1:12" s="6" customFormat="1" ht="19.5" customHeight="1">
      <c r="A8" s="29">
        <v>7</v>
      </c>
      <c r="B8" s="30" t="s">
        <v>99</v>
      </c>
      <c r="C8" s="31" t="s">
        <v>100</v>
      </c>
      <c r="D8" s="32" t="s">
        <v>12</v>
      </c>
      <c r="E8" s="33" t="s">
        <v>72</v>
      </c>
      <c r="F8" s="29">
        <v>11</v>
      </c>
      <c r="G8" s="29" t="s">
        <v>61</v>
      </c>
      <c r="H8" s="35">
        <v>210</v>
      </c>
      <c r="I8" s="34">
        <v>45</v>
      </c>
      <c r="J8" s="34">
        <v>100</v>
      </c>
      <c r="K8" s="34">
        <v>65</v>
      </c>
      <c r="L8" s="34"/>
    </row>
    <row r="9" spans="1:12" s="6" customFormat="1" ht="19.5" customHeight="1">
      <c r="A9" s="29">
        <v>8</v>
      </c>
      <c r="B9" s="30" t="s">
        <v>51</v>
      </c>
      <c r="C9" s="31" t="s">
        <v>101</v>
      </c>
      <c r="D9" s="32" t="s">
        <v>19</v>
      </c>
      <c r="E9" s="33" t="s">
        <v>102</v>
      </c>
      <c r="F9" s="29">
        <v>11</v>
      </c>
      <c r="G9" s="29" t="s">
        <v>61</v>
      </c>
      <c r="H9" s="35">
        <v>200</v>
      </c>
      <c r="I9" s="34">
        <v>45</v>
      </c>
      <c r="J9" s="34">
        <v>100</v>
      </c>
      <c r="K9" s="34">
        <v>55</v>
      </c>
      <c r="L9" s="34"/>
    </row>
    <row r="10" spans="1:12" s="6" customFormat="1" ht="19.5" customHeight="1">
      <c r="A10" s="29">
        <v>9</v>
      </c>
      <c r="B10" s="30" t="s">
        <v>73</v>
      </c>
      <c r="C10" s="31" t="s">
        <v>74</v>
      </c>
      <c r="D10" s="32" t="s">
        <v>10</v>
      </c>
      <c r="E10" s="33" t="s">
        <v>11</v>
      </c>
      <c r="F10" s="29">
        <v>11</v>
      </c>
      <c r="G10" s="29" t="s">
        <v>61</v>
      </c>
      <c r="H10" s="35">
        <v>200</v>
      </c>
      <c r="I10" s="34">
        <v>45</v>
      </c>
      <c r="J10" s="34">
        <v>90</v>
      </c>
      <c r="K10" s="34">
        <v>65</v>
      </c>
      <c r="L10" s="34"/>
    </row>
    <row r="11" spans="1:12" s="6" customFormat="1" ht="19.5" customHeight="1">
      <c r="A11" s="29">
        <v>10</v>
      </c>
      <c r="B11" s="30" t="s">
        <v>103</v>
      </c>
      <c r="C11" s="31" t="s">
        <v>104</v>
      </c>
      <c r="D11" s="32" t="s">
        <v>16</v>
      </c>
      <c r="E11" s="33" t="s">
        <v>105</v>
      </c>
      <c r="F11" s="29">
        <v>11</v>
      </c>
      <c r="G11" s="29" t="s">
        <v>61</v>
      </c>
      <c r="H11" s="35">
        <v>180</v>
      </c>
      <c r="I11" s="34">
        <v>50</v>
      </c>
      <c r="J11" s="34">
        <v>100</v>
      </c>
      <c r="K11" s="34">
        <v>30</v>
      </c>
      <c r="L11" s="34"/>
    </row>
    <row r="12" spans="1:12" s="6" customFormat="1" ht="19.5" customHeight="1">
      <c r="A12" s="15"/>
      <c r="B12" s="16" t="s">
        <v>75</v>
      </c>
      <c r="C12" s="17" t="s">
        <v>76</v>
      </c>
      <c r="D12" s="16" t="s">
        <v>19</v>
      </c>
      <c r="E12" s="28" t="s">
        <v>20</v>
      </c>
      <c r="F12" s="18">
        <v>11</v>
      </c>
      <c r="G12" s="19" t="s">
        <v>61</v>
      </c>
      <c r="H12" s="35">
        <v>175</v>
      </c>
      <c r="I12" s="15">
        <v>45</v>
      </c>
      <c r="J12" s="15">
        <v>100</v>
      </c>
      <c r="K12" s="15">
        <v>30</v>
      </c>
      <c r="L12" s="28" t="s">
        <v>21</v>
      </c>
    </row>
    <row r="13" spans="1:12" s="6" customFormat="1" ht="19.5" customHeight="1">
      <c r="A13" s="15"/>
      <c r="B13" s="16" t="s">
        <v>103</v>
      </c>
      <c r="C13" s="17" t="s">
        <v>106</v>
      </c>
      <c r="D13" s="16" t="s">
        <v>107</v>
      </c>
      <c r="E13" s="28" t="s">
        <v>108</v>
      </c>
      <c r="F13" s="18">
        <v>11</v>
      </c>
      <c r="G13" s="19" t="s">
        <v>61</v>
      </c>
      <c r="H13" s="35">
        <v>175</v>
      </c>
      <c r="I13" s="15">
        <v>45</v>
      </c>
      <c r="J13" s="15">
        <v>90</v>
      </c>
      <c r="K13" s="15">
        <v>40</v>
      </c>
      <c r="L13" s="28" t="s">
        <v>21</v>
      </c>
    </row>
    <row r="14" spans="5:12" ht="12.75">
      <c r="E14" s="1"/>
      <c r="F14" s="14"/>
      <c r="H14" s="2"/>
      <c r="I14" s="3"/>
      <c r="L14" s="2"/>
    </row>
    <row r="15" spans="3:7" ht="12.75">
      <c r="C15" s="10" t="s">
        <v>22</v>
      </c>
      <c r="D15" s="22" t="s">
        <v>56</v>
      </c>
      <c r="E15" s="20"/>
      <c r="F15" s="14"/>
      <c r="G15" s="4"/>
    </row>
    <row r="16" ht="12.75">
      <c r="D16" s="22" t="s">
        <v>57</v>
      </c>
    </row>
  </sheetData>
  <sheetProtection selectLockedCells="1" selectUnlockedCells="1"/>
  <printOptions/>
  <pageMargins left="0.31496062992125984" right="0.2362204724409449" top="1.220472440944882" bottom="0.8661417322834646" header="0.5511811023622047" footer="0.5118110236220472"/>
  <pageSetup horizontalDpi="600" verticalDpi="600" orientation="landscape" paperSize="9" r:id="rId1"/>
  <headerFooter alignWithMargins="0">
    <oddHeader>&amp;L&amp;"Times New Roman,Bold Italic"&amp;11Kviečiami dalyviai, 11 klasės&amp;C&amp;"Times New Roman,Italic"&amp;11LMIO 2016-2017 m.
Respublikinio etapo baigiamojidalis&amp;R&amp;"Times New Roman,Bold Italic"&amp;12kovo 31 -  balandžio 3 d., Vilnius</oddHeader>
    <oddFooter>&amp;L&amp;D
&amp;T&amp;R&amp;P psl. iš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7" sqref="A17:IV17"/>
    </sheetView>
  </sheetViews>
  <sheetFormatPr defaultColWidth="14.7109375" defaultRowHeight="12.75"/>
  <cols>
    <col min="1" max="1" width="4.421875" style="2" customWidth="1"/>
    <col min="2" max="2" width="9.140625" style="2" customWidth="1"/>
    <col min="3" max="3" width="14.7109375" style="1" customWidth="1"/>
    <col min="4" max="4" width="15.57421875" style="1" customWidth="1"/>
    <col min="5" max="5" width="43.28125" style="20" customWidth="1"/>
    <col min="6" max="6" width="6.140625" style="14" customWidth="1"/>
    <col min="7" max="7" width="7.00390625" style="2" customWidth="1"/>
    <col min="8" max="8" width="8.7109375" style="3" customWidth="1"/>
    <col min="9" max="9" width="6.7109375" style="2" customWidth="1"/>
    <col min="10" max="10" width="6.00390625" style="2" customWidth="1"/>
    <col min="11" max="11" width="6.28125" style="2" customWidth="1"/>
    <col min="12" max="12" width="19.00390625" style="2" customWidth="1"/>
    <col min="13" max="13" width="37.7109375" style="1" customWidth="1"/>
    <col min="14" max="16384" width="14.7109375" style="1" customWidth="1"/>
  </cols>
  <sheetData>
    <row r="1" spans="1:12" s="7" customFormat="1" ht="78" customHeight="1">
      <c r="A1" s="8"/>
      <c r="B1" s="8" t="s">
        <v>1</v>
      </c>
      <c r="C1" s="11" t="s">
        <v>2</v>
      </c>
      <c r="D1" s="8" t="s">
        <v>7</v>
      </c>
      <c r="E1" s="12" t="s">
        <v>8</v>
      </c>
      <c r="F1" s="8" t="s">
        <v>9</v>
      </c>
      <c r="G1" s="27" t="s">
        <v>31</v>
      </c>
      <c r="H1" s="8" t="s">
        <v>0</v>
      </c>
      <c r="I1" s="9" t="s">
        <v>93</v>
      </c>
      <c r="J1" s="9" t="s">
        <v>94</v>
      </c>
      <c r="K1" s="9" t="s">
        <v>95</v>
      </c>
      <c r="L1" s="8" t="s">
        <v>32</v>
      </c>
    </row>
    <row r="2" spans="1:12" s="6" customFormat="1" ht="19.5" customHeight="1">
      <c r="A2" s="29">
        <v>1</v>
      </c>
      <c r="B2" s="30" t="s">
        <v>25</v>
      </c>
      <c r="C2" s="31" t="s">
        <v>26</v>
      </c>
      <c r="D2" s="32" t="s">
        <v>19</v>
      </c>
      <c r="E2" s="33" t="s">
        <v>20</v>
      </c>
      <c r="F2" s="29">
        <v>12</v>
      </c>
      <c r="G2" s="29" t="s">
        <v>61</v>
      </c>
      <c r="H2" s="35">
        <v>290</v>
      </c>
      <c r="I2" s="34">
        <v>100</v>
      </c>
      <c r="J2" s="34">
        <v>90</v>
      </c>
      <c r="K2" s="34">
        <v>100</v>
      </c>
      <c r="L2" s="34"/>
    </row>
    <row r="3" spans="1:12" s="6" customFormat="1" ht="19.5" customHeight="1">
      <c r="A3" s="29">
        <v>2</v>
      </c>
      <c r="B3" s="30" t="s">
        <v>35</v>
      </c>
      <c r="C3" s="31" t="s">
        <v>36</v>
      </c>
      <c r="D3" s="32" t="s">
        <v>10</v>
      </c>
      <c r="E3" s="33" t="s">
        <v>37</v>
      </c>
      <c r="F3" s="29">
        <v>12</v>
      </c>
      <c r="G3" s="29" t="s">
        <v>61</v>
      </c>
      <c r="H3" s="35">
        <v>280</v>
      </c>
      <c r="I3" s="34">
        <v>100</v>
      </c>
      <c r="J3" s="34">
        <v>100</v>
      </c>
      <c r="K3" s="34">
        <v>80</v>
      </c>
      <c r="L3" s="34"/>
    </row>
    <row r="4" spans="1:12" s="6" customFormat="1" ht="19.5" customHeight="1">
      <c r="A4" s="29">
        <v>3</v>
      </c>
      <c r="B4" s="30" t="s">
        <v>27</v>
      </c>
      <c r="C4" s="31" t="s">
        <v>89</v>
      </c>
      <c r="D4" s="32" t="s">
        <v>19</v>
      </c>
      <c r="E4" s="33" t="s">
        <v>20</v>
      </c>
      <c r="F4" s="29">
        <v>12</v>
      </c>
      <c r="G4" s="29" t="s">
        <v>61</v>
      </c>
      <c r="H4" s="35">
        <v>275</v>
      </c>
      <c r="I4" s="34">
        <v>95</v>
      </c>
      <c r="J4" s="34">
        <v>100</v>
      </c>
      <c r="K4" s="34">
        <v>80</v>
      </c>
      <c r="L4" s="34"/>
    </row>
    <row r="5" spans="1:12" s="6" customFormat="1" ht="19.5" customHeight="1">
      <c r="A5" s="29">
        <v>4</v>
      </c>
      <c r="B5" s="30" t="s">
        <v>33</v>
      </c>
      <c r="C5" s="31" t="s">
        <v>34</v>
      </c>
      <c r="D5" s="32" t="s">
        <v>19</v>
      </c>
      <c r="E5" s="33" t="s">
        <v>20</v>
      </c>
      <c r="F5" s="29">
        <v>12</v>
      </c>
      <c r="G5" s="29" t="s">
        <v>61</v>
      </c>
      <c r="H5" s="35">
        <v>265</v>
      </c>
      <c r="I5" s="34">
        <v>100</v>
      </c>
      <c r="J5" s="34">
        <v>100</v>
      </c>
      <c r="K5" s="34">
        <v>65</v>
      </c>
      <c r="L5" s="36" t="s">
        <v>162</v>
      </c>
    </row>
    <row r="6" spans="1:12" s="6" customFormat="1" ht="19.5" customHeight="1">
      <c r="A6" s="29">
        <v>5</v>
      </c>
      <c r="B6" s="30" t="s">
        <v>29</v>
      </c>
      <c r="C6" s="31" t="s">
        <v>30</v>
      </c>
      <c r="D6" s="32" t="s">
        <v>19</v>
      </c>
      <c r="E6" s="33" t="s">
        <v>20</v>
      </c>
      <c r="F6" s="29">
        <v>12</v>
      </c>
      <c r="G6" s="29" t="s">
        <v>61</v>
      </c>
      <c r="H6" s="35">
        <v>225</v>
      </c>
      <c r="I6" s="34">
        <v>50</v>
      </c>
      <c r="J6" s="34">
        <v>100</v>
      </c>
      <c r="K6" s="34">
        <v>75</v>
      </c>
      <c r="L6" s="34"/>
    </row>
    <row r="7" spans="1:12" s="6" customFormat="1" ht="19.5" customHeight="1">
      <c r="A7" s="29">
        <v>6</v>
      </c>
      <c r="B7" s="30" t="s">
        <v>6</v>
      </c>
      <c r="C7" s="31" t="s">
        <v>82</v>
      </c>
      <c r="D7" s="32" t="s">
        <v>19</v>
      </c>
      <c r="E7" s="33" t="s">
        <v>20</v>
      </c>
      <c r="F7" s="29">
        <v>12</v>
      </c>
      <c r="G7" s="29" t="s">
        <v>61</v>
      </c>
      <c r="H7" s="35">
        <v>220</v>
      </c>
      <c r="I7" s="34">
        <v>45</v>
      </c>
      <c r="J7" s="34">
        <v>100</v>
      </c>
      <c r="K7" s="34">
        <v>75</v>
      </c>
      <c r="L7" s="34"/>
    </row>
    <row r="8" spans="1:12" s="6" customFormat="1" ht="19.5" customHeight="1">
      <c r="A8" s="29">
        <v>7</v>
      </c>
      <c r="B8" s="30" t="s">
        <v>38</v>
      </c>
      <c r="C8" s="31" t="s">
        <v>39</v>
      </c>
      <c r="D8" s="32" t="s">
        <v>10</v>
      </c>
      <c r="E8" s="33" t="s">
        <v>11</v>
      </c>
      <c r="F8" s="29">
        <v>12</v>
      </c>
      <c r="G8" s="29" t="s">
        <v>61</v>
      </c>
      <c r="H8" s="35">
        <v>215</v>
      </c>
      <c r="I8" s="34">
        <v>100</v>
      </c>
      <c r="J8" s="34">
        <v>100</v>
      </c>
      <c r="K8" s="34">
        <v>15</v>
      </c>
      <c r="L8" s="34"/>
    </row>
    <row r="9" spans="1:12" s="6" customFormat="1" ht="19.5" customHeight="1">
      <c r="A9" s="29">
        <v>8</v>
      </c>
      <c r="B9" s="30" t="s">
        <v>85</v>
      </c>
      <c r="C9" s="31" t="s">
        <v>86</v>
      </c>
      <c r="D9" s="32" t="s">
        <v>87</v>
      </c>
      <c r="E9" s="33" t="s">
        <v>88</v>
      </c>
      <c r="F9" s="29">
        <v>12</v>
      </c>
      <c r="G9" s="29" t="s">
        <v>61</v>
      </c>
      <c r="H9" s="35">
        <v>215</v>
      </c>
      <c r="I9" s="34">
        <v>55</v>
      </c>
      <c r="J9" s="34">
        <v>100</v>
      </c>
      <c r="K9" s="34">
        <v>60</v>
      </c>
      <c r="L9" s="34"/>
    </row>
    <row r="10" spans="1:12" s="6" customFormat="1" ht="19.5" customHeight="1">
      <c r="A10" s="29">
        <v>9</v>
      </c>
      <c r="B10" s="30" t="s">
        <v>45</v>
      </c>
      <c r="C10" s="31" t="s">
        <v>78</v>
      </c>
      <c r="D10" s="32" t="s">
        <v>14</v>
      </c>
      <c r="E10" s="33" t="s">
        <v>15</v>
      </c>
      <c r="F10" s="29">
        <v>12</v>
      </c>
      <c r="G10" s="29" t="s">
        <v>61</v>
      </c>
      <c r="H10" s="35">
        <v>215</v>
      </c>
      <c r="I10" s="34">
        <v>100</v>
      </c>
      <c r="J10" s="34">
        <v>90</v>
      </c>
      <c r="K10" s="34">
        <v>25</v>
      </c>
      <c r="L10" s="34"/>
    </row>
    <row r="11" spans="1:12" s="6" customFormat="1" ht="19.5" customHeight="1">
      <c r="A11" s="29">
        <v>10</v>
      </c>
      <c r="B11" s="30" t="s">
        <v>68</v>
      </c>
      <c r="C11" s="31" t="s">
        <v>83</v>
      </c>
      <c r="D11" s="32" t="s">
        <v>19</v>
      </c>
      <c r="E11" s="33" t="s">
        <v>20</v>
      </c>
      <c r="F11" s="29">
        <v>12</v>
      </c>
      <c r="G11" s="29" t="s">
        <v>61</v>
      </c>
      <c r="H11" s="35">
        <v>215</v>
      </c>
      <c r="I11" s="34">
        <v>50</v>
      </c>
      <c r="J11" s="34">
        <v>90</v>
      </c>
      <c r="K11" s="34">
        <v>75</v>
      </c>
      <c r="L11" s="34"/>
    </row>
    <row r="12" spans="1:12" s="6" customFormat="1" ht="19.5" customHeight="1">
      <c r="A12" s="15"/>
      <c r="B12" s="16" t="s">
        <v>79</v>
      </c>
      <c r="C12" s="17" t="s">
        <v>80</v>
      </c>
      <c r="D12" s="16" t="s">
        <v>19</v>
      </c>
      <c r="E12" s="28" t="s">
        <v>81</v>
      </c>
      <c r="F12" s="18">
        <v>12</v>
      </c>
      <c r="G12" s="19" t="s">
        <v>61</v>
      </c>
      <c r="H12" s="35">
        <v>210</v>
      </c>
      <c r="I12" s="15">
        <v>50</v>
      </c>
      <c r="J12" s="15">
        <v>100</v>
      </c>
      <c r="K12" s="15">
        <v>60</v>
      </c>
      <c r="L12" s="28" t="s">
        <v>96</v>
      </c>
    </row>
    <row r="13" spans="1:12" s="6" customFormat="1" ht="19.5" customHeight="1">
      <c r="A13" s="15"/>
      <c r="B13" s="16" t="s">
        <v>90</v>
      </c>
      <c r="C13" s="17" t="s">
        <v>91</v>
      </c>
      <c r="D13" s="16" t="s">
        <v>19</v>
      </c>
      <c r="E13" s="28" t="s">
        <v>92</v>
      </c>
      <c r="F13" s="18">
        <v>12</v>
      </c>
      <c r="G13" s="19" t="s">
        <v>61</v>
      </c>
      <c r="H13" s="35">
        <v>210</v>
      </c>
      <c r="I13" s="15">
        <v>45</v>
      </c>
      <c r="J13" s="15">
        <v>100</v>
      </c>
      <c r="K13" s="15">
        <v>65</v>
      </c>
      <c r="L13" s="28" t="s">
        <v>96</v>
      </c>
    </row>
    <row r="14" ht="12.75">
      <c r="D14" s="2"/>
    </row>
    <row r="15" spans="3:4" ht="12.75">
      <c r="C15" s="10" t="s">
        <v>43</v>
      </c>
      <c r="D15" s="22" t="s">
        <v>56</v>
      </c>
    </row>
    <row r="16" ht="12.75">
      <c r="D16" s="22" t="s">
        <v>57</v>
      </c>
    </row>
  </sheetData>
  <sheetProtection selectLockedCells="1" selectUnlockedCells="1"/>
  <printOptions/>
  <pageMargins left="0.31496062992125984" right="0.2362204724409449" top="1.220472440944882" bottom="0.8661417322834646" header="0.5511811023622047" footer="0.5118110236220472"/>
  <pageSetup horizontalDpi="600" verticalDpi="600" orientation="landscape" paperSize="9" r:id="rId1"/>
  <headerFooter alignWithMargins="0">
    <oddHeader>&amp;L&amp;"Times New Roman,Bold Italic"&amp;11Kviečiami dalyviai, 12 klasės&amp;C&amp;"Times New Roman,Italic"&amp;11LMIO 2016-2017 m.
Respublikinio etapo baigiamojidalis&amp;R&amp;"Times New Roman,Bold Italic"&amp;12kovo 31 - balandžio 3 d., Vilnius</oddHeader>
    <oddFooter>&amp;L&amp;D
&amp;T&amp;R&amp;P psl. iš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Vilniaus Licejus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Jurate</cp:lastModifiedBy>
  <cp:lastPrinted>2015-02-21T08:28:26Z</cp:lastPrinted>
  <dcterms:created xsi:type="dcterms:W3CDTF">2011-02-14T21:22:47Z</dcterms:created>
  <dcterms:modified xsi:type="dcterms:W3CDTF">2017-02-17T06:03:51Z</dcterms:modified>
  <cp:category/>
  <cp:version/>
  <cp:contentType/>
  <cp:contentStatus/>
</cp:coreProperties>
</file>